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24"/>
</calcChain>
</file>

<file path=xl/sharedStrings.xml><?xml version="1.0" encoding="utf-8"?>
<sst xmlns="http://schemas.openxmlformats.org/spreadsheetml/2006/main" count="302" uniqueCount="158">
  <si>
    <t>Team Results</t>
  </si>
  <si>
    <t>School</t>
  </si>
  <si>
    <t>Score</t>
  </si>
  <si>
    <t>1.</t>
  </si>
  <si>
    <t xml:space="preserve">Shelby County </t>
  </si>
  <si>
    <t>2.</t>
  </si>
  <si>
    <t xml:space="preserve">Taylor County </t>
  </si>
  <si>
    <t>3.</t>
  </si>
  <si>
    <t xml:space="preserve">Boyle County </t>
  </si>
  <si>
    <t>4.</t>
  </si>
  <si>
    <t>5.</t>
  </si>
  <si>
    <t xml:space="preserve">West Jessamine </t>
  </si>
  <si>
    <t>6.</t>
  </si>
  <si>
    <t>7.</t>
  </si>
  <si>
    <t xml:space="preserve">Anderson County </t>
  </si>
  <si>
    <t>8.</t>
  </si>
  <si>
    <t>9.</t>
  </si>
  <si>
    <t>10.</t>
  </si>
  <si>
    <t xml:space="preserve">Rockcastle County </t>
  </si>
  <si>
    <t>11.</t>
  </si>
  <si>
    <t xml:space="preserve">Mercer County </t>
  </si>
  <si>
    <t>12.</t>
  </si>
  <si>
    <t xml:space="preserve">Henry County </t>
  </si>
  <si>
    <t>13.</t>
  </si>
  <si>
    <t xml:space="preserve">Lincoln County </t>
  </si>
  <si>
    <t>14.</t>
  </si>
  <si>
    <t xml:space="preserve">Eastern </t>
  </si>
  <si>
    <t xml:space="preserve">Scott County </t>
  </si>
  <si>
    <t>Lexington Christian A</t>
  </si>
  <si>
    <t xml:space="preserve">Woodford County </t>
  </si>
  <si>
    <t xml:space="preserve">Tates Creek </t>
  </si>
  <si>
    <t xml:space="preserve">Western Hills </t>
  </si>
  <si>
    <t xml:space="preserve">Franklin County </t>
  </si>
  <si>
    <t xml:space="preserve">Dunbar </t>
  </si>
  <si>
    <t xml:space="preserve">JOY OF GOLF - AUGUST 16, 2014 </t>
  </si>
  <si>
    <t xml:space="preserve">Name </t>
  </si>
  <si>
    <t xml:space="preserve">School </t>
  </si>
  <si>
    <t xml:space="preserve">Grade </t>
  </si>
  <si>
    <t xml:space="preserve">Score </t>
  </si>
  <si>
    <t>TAYLOR COUNTY</t>
  </si>
  <si>
    <t xml:space="preserve">Ellen Kehoe </t>
  </si>
  <si>
    <t xml:space="preserve">Kayla Rodgers </t>
  </si>
  <si>
    <t xml:space="preserve">Rylee Beard </t>
  </si>
  <si>
    <t xml:space="preserve">Sarah Dickens </t>
  </si>
  <si>
    <t xml:space="preserve">Maddie Mason </t>
  </si>
  <si>
    <t xml:space="preserve">Michaela Jarman </t>
  </si>
  <si>
    <t xml:space="preserve">Caroline McDonald </t>
  </si>
  <si>
    <t xml:space="preserve">Samantha Stewart </t>
  </si>
  <si>
    <t>Taylor Thompson</t>
  </si>
  <si>
    <t xml:space="preserve">Madeline Vonlinger </t>
  </si>
  <si>
    <t xml:space="preserve">Madison Thomas </t>
  </si>
  <si>
    <t xml:space="preserve">Lilly Young </t>
  </si>
  <si>
    <t xml:space="preserve">Jennifer Fuqua </t>
  </si>
  <si>
    <t xml:space="preserve">Jenna Lewis </t>
  </si>
  <si>
    <t xml:space="preserve">Kaite Butler </t>
  </si>
  <si>
    <t xml:space="preserve">Lexinton Christian A </t>
  </si>
  <si>
    <t xml:space="preserve">Gypsie Hutchinson </t>
  </si>
  <si>
    <t xml:space="preserve">Hannah Griffith </t>
  </si>
  <si>
    <t xml:space="preserve">Emily Sparks </t>
  </si>
  <si>
    <t xml:space="preserve">Laney Frye </t>
  </si>
  <si>
    <t>Audrey Lankford</t>
  </si>
  <si>
    <t xml:space="preserve">Individual results </t>
  </si>
  <si>
    <t xml:space="preserve">MacKenzie Peyton </t>
  </si>
  <si>
    <t xml:space="preserve">Maddie Hensley </t>
  </si>
  <si>
    <t xml:space="preserve">Nikki Perkinson </t>
  </si>
  <si>
    <t xml:space="preserve">Bayleigh Boyer </t>
  </si>
  <si>
    <t xml:space="preserve">Judianne Speech </t>
  </si>
  <si>
    <t xml:space="preserve">Katelyn Gleason </t>
  </si>
  <si>
    <t xml:space="preserve">Sydney Howard </t>
  </si>
  <si>
    <t xml:space="preserve">Jane Watts </t>
  </si>
  <si>
    <t xml:space="preserve">Erin Leigh </t>
  </si>
  <si>
    <t xml:space="preserve">Jessy Sanders </t>
  </si>
  <si>
    <t xml:space="preserve">Kendall Anthony </t>
  </si>
  <si>
    <t>Taylor Shultz</t>
  </si>
  <si>
    <t>Hannabeth Owens</t>
  </si>
  <si>
    <t xml:space="preserve">Callie Asher </t>
  </si>
  <si>
    <t xml:space="preserve">Mackenzie King </t>
  </si>
  <si>
    <t xml:space="preserve">Autumn Cortney </t>
  </si>
  <si>
    <t xml:space="preserve">Gracelyn Owens </t>
  </si>
  <si>
    <t>Kylie Lysack</t>
  </si>
  <si>
    <t xml:space="preserve">Mallory Lovell </t>
  </si>
  <si>
    <t xml:space="preserve">Rylea Marcum </t>
  </si>
  <si>
    <t xml:space="preserve">Tori Cambron </t>
  </si>
  <si>
    <t xml:space="preserve">Katherine Wesley </t>
  </si>
  <si>
    <t xml:space="preserve">Bailey Messer </t>
  </si>
  <si>
    <t xml:space="preserve">Barbourville </t>
  </si>
  <si>
    <t xml:space="preserve">Emily Cox </t>
  </si>
  <si>
    <t xml:space="preserve">Washington County </t>
  </si>
  <si>
    <t xml:space="preserve">Madison Ferrie </t>
  </si>
  <si>
    <t xml:space="preserve">Christina Montgomery </t>
  </si>
  <si>
    <t xml:space="preserve">Amy Kate Smith </t>
  </si>
  <si>
    <t xml:space="preserve">McKenna Lewis </t>
  </si>
  <si>
    <t xml:space="preserve">Cheyenne Searcy </t>
  </si>
  <si>
    <t xml:space="preserve">Kallie Jo Smith </t>
  </si>
  <si>
    <t xml:space="preserve">Allison Harrod </t>
  </si>
  <si>
    <t xml:space="preserve">Emily Stevens </t>
  </si>
  <si>
    <t xml:space="preserve">Emily Hill </t>
  </si>
  <si>
    <t xml:space="preserve">Christine McGaughey </t>
  </si>
  <si>
    <t>Western Hills</t>
  </si>
  <si>
    <t xml:space="preserve">Allie Griffith </t>
  </si>
  <si>
    <t>Rebekah Upchurch</t>
  </si>
  <si>
    <t xml:space="preserve">Tatum Wessling </t>
  </si>
  <si>
    <t xml:space="preserve">Samantha Myers </t>
  </si>
  <si>
    <t xml:space="preserve">Kellie Ingram </t>
  </si>
  <si>
    <t xml:space="preserve">Nia Williams </t>
  </si>
  <si>
    <t xml:space="preserve">Corrie Thomas </t>
  </si>
  <si>
    <t xml:space="preserve">Sarah Preston </t>
  </si>
  <si>
    <t xml:space="preserve">Chaney Boling </t>
  </si>
  <si>
    <t xml:space="preserve">Layne Preson </t>
  </si>
  <si>
    <t xml:space="preserve">Cami Montgomery </t>
  </si>
  <si>
    <t xml:space="preserve">Mackenzie Cunningham </t>
  </si>
  <si>
    <t xml:space="preserve">Natalie Thomas </t>
  </si>
  <si>
    <t xml:space="preserve">Madison Cunningham </t>
  </si>
  <si>
    <t>Natalie Marshall</t>
  </si>
  <si>
    <t xml:space="preserve">Reagan Atchison </t>
  </si>
  <si>
    <t xml:space="preserve">Maddie Cecil </t>
  </si>
  <si>
    <t xml:space="preserve">Julia Welsch </t>
  </si>
  <si>
    <t xml:space="preserve">Jenny Lynn Justice </t>
  </si>
  <si>
    <t xml:space="preserve">Ashton Taylor </t>
  </si>
  <si>
    <t xml:space="preserve">Kelsey Brannuum </t>
  </si>
  <si>
    <t>Lexinton Christian B</t>
  </si>
  <si>
    <t xml:space="preserve">Lexington Christian B </t>
  </si>
  <si>
    <t xml:space="preserve">Kaitly Zagata </t>
  </si>
  <si>
    <t xml:space="preserve">Taylor Zagata </t>
  </si>
  <si>
    <t xml:space="preserve">Kacie Bandura </t>
  </si>
  <si>
    <t xml:space="preserve">Mariah Bourne </t>
  </si>
  <si>
    <t xml:space="preserve">Bailee Watson </t>
  </si>
  <si>
    <t># Players</t>
  </si>
  <si>
    <t xml:space="preserve">Region </t>
  </si>
  <si>
    <t xml:space="preserve">BOYLE COUNTY </t>
  </si>
  <si>
    <t xml:space="preserve">SHELBY COUNTY </t>
  </si>
  <si>
    <t>LEXINGTON CHRISTIAN -A</t>
  </si>
  <si>
    <t xml:space="preserve">HENRY COUNTY </t>
  </si>
  <si>
    <t>WEST JESSAMINE</t>
  </si>
  <si>
    <t>Avg.</t>
  </si>
  <si>
    <t>SATURDAY, AUGUST 16, 2014</t>
  </si>
  <si>
    <t>WOODFORD CO.</t>
  </si>
  <si>
    <t>ROCKCASTLE CO.</t>
  </si>
  <si>
    <t xml:space="preserve">SCOTT CO. </t>
  </si>
  <si>
    <t xml:space="preserve">ANDERSON CO. </t>
  </si>
  <si>
    <t>WESTERN HILLS</t>
  </si>
  <si>
    <t xml:space="preserve">MERCER CO. </t>
  </si>
  <si>
    <t xml:space="preserve">TATES CREEK </t>
  </si>
  <si>
    <t xml:space="preserve">FRANKLIN </t>
  </si>
  <si>
    <t xml:space="preserve">DUNBAR </t>
  </si>
  <si>
    <t>LEXINGTON CHRISTIAN -B</t>
  </si>
  <si>
    <t xml:space="preserve">Individuals </t>
  </si>
  <si>
    <t>Kaitlyn Zagata - EASTERN</t>
  </si>
  <si>
    <t>Bailee Watson - Boyle</t>
  </si>
  <si>
    <t>Taylor Zagata -EASTERN</t>
  </si>
  <si>
    <t>Bailey Messer -B-ville</t>
  </si>
  <si>
    <t xml:space="preserve">Kelsey Brannum </t>
  </si>
  <si>
    <t>Kacie Bandura - LINCOLN</t>
  </si>
  <si>
    <t>Emily Cox - Washington</t>
  </si>
  <si>
    <t>Mariah Bourne -LINCOLN</t>
  </si>
  <si>
    <t>Madison Ferrie - Taylor</t>
  </si>
  <si>
    <t>Jenny Lynn Justice - Boyle</t>
  </si>
  <si>
    <t xml:space="preserve">TEAM RESULTS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</si>
</sst>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5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color theme="1"/>
      <name val="Arial Narrow"/>
      <family val="2"/>
    </font>
    <font>
      <b/>
      <sz val="10"/>
      <name val="Calibri"/>
      <family val="2"/>
      <scheme val="minor"/>
    </font>
    <font>
      <sz val="15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color rgb="FFFF0000"/>
      <name val="Arial"/>
      <family val="2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1" fillId="0" borderId="2" xfId="0" applyFont="1" applyBorder="1"/>
    <xf numFmtId="0" fontId="1" fillId="0" borderId="2" xfId="0" applyFont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12" fillId="0" borderId="0" xfId="0" applyFont="1"/>
    <xf numFmtId="164" fontId="13" fillId="0" borderId="0" xfId="0" applyNumberFormat="1" applyFont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2" xfId="0" applyFont="1" applyFill="1" applyBorder="1" applyAlignment="1">
      <alignment horizontal="center"/>
    </xf>
    <xf numFmtId="0" fontId="16" fillId="0" borderId="0" xfId="0" applyFont="1"/>
    <xf numFmtId="0" fontId="7" fillId="3" borderId="2" xfId="0" applyFont="1" applyFill="1" applyBorder="1" applyAlignment="1"/>
    <xf numFmtId="0" fontId="7" fillId="2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167641</xdr:colOff>
      <xdr:row>6</xdr:row>
      <xdr:rowOff>91440</xdr:rowOff>
    </xdr:from>
    <xdr:ext cx="2049779" cy="2118289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60241" y="4693920"/>
          <a:ext cx="2049779" cy="211828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1"/>
  <sheetViews>
    <sheetView tabSelected="1" topLeftCell="B49" workbookViewId="0">
      <selection activeCell="D3" sqref="D3"/>
    </sheetView>
  </sheetViews>
  <sheetFormatPr defaultRowHeight="15"/>
  <cols>
    <col min="2" max="2" width="27.85546875" bestFit="1" customWidth="1"/>
    <col min="3" max="3" width="8.85546875" bestFit="1" customWidth="1"/>
    <col min="4" max="4" width="19.7109375" customWidth="1"/>
    <col min="5" max="5" width="9.42578125" bestFit="1" customWidth="1"/>
    <col min="6" max="6" width="10.5703125" bestFit="1" customWidth="1"/>
    <col min="10" max="11" width="29.7109375" bestFit="1" customWidth="1"/>
    <col min="12" max="12" width="46.140625" bestFit="1" customWidth="1"/>
    <col min="13" max="13" width="37.28515625" bestFit="1" customWidth="1"/>
    <col min="14" max="15" width="33.140625" bestFit="1" customWidth="1"/>
    <col min="17" max="17" width="38.42578125" bestFit="1" customWidth="1"/>
  </cols>
  <sheetData>
    <row r="3" spans="2:16" ht="36">
      <c r="G3" s="44" t="s">
        <v>34</v>
      </c>
    </row>
    <row r="4" spans="2:16" ht="18.75">
      <c r="D4" s="1"/>
      <c r="E4" s="1"/>
      <c r="F4" s="46" t="s">
        <v>0</v>
      </c>
      <c r="G4" s="46"/>
      <c r="H4" s="46"/>
      <c r="I4" s="46"/>
      <c r="J4" s="46"/>
      <c r="K4" s="1"/>
      <c r="L4" s="1"/>
      <c r="M4" s="1"/>
    </row>
    <row r="5" spans="2:16" ht="46.5">
      <c r="B5" s="2"/>
      <c r="C5" s="2"/>
      <c r="D5" s="47" t="s">
        <v>1</v>
      </c>
      <c r="E5" s="47"/>
      <c r="F5" s="47"/>
      <c r="G5" s="3" t="s">
        <v>2</v>
      </c>
      <c r="H5" s="1"/>
      <c r="I5" s="5"/>
      <c r="L5" s="36" t="s">
        <v>157</v>
      </c>
    </row>
    <row r="6" spans="2:16" ht="19.5">
      <c r="B6" s="4" t="s">
        <v>3</v>
      </c>
      <c r="C6" s="4"/>
      <c r="D6" s="45" t="s">
        <v>6</v>
      </c>
      <c r="E6" s="45"/>
      <c r="F6" s="45"/>
      <c r="G6" s="22">
        <v>319</v>
      </c>
      <c r="I6" s="6"/>
      <c r="J6" s="38" t="s">
        <v>39</v>
      </c>
      <c r="K6" s="11">
        <v>319</v>
      </c>
      <c r="L6" s="37" t="s">
        <v>129</v>
      </c>
      <c r="M6" s="24">
        <v>325</v>
      </c>
      <c r="N6" s="11" t="s">
        <v>130</v>
      </c>
      <c r="O6" s="11">
        <v>331</v>
      </c>
    </row>
    <row r="7" spans="2:16" ht="18">
      <c r="B7" s="4" t="s">
        <v>5</v>
      </c>
      <c r="C7" s="4"/>
      <c r="D7" s="45" t="s">
        <v>8</v>
      </c>
      <c r="E7" s="45"/>
      <c r="F7" s="45"/>
      <c r="G7" s="22">
        <v>325</v>
      </c>
      <c r="I7" s="6"/>
      <c r="J7" s="12" t="s">
        <v>40</v>
      </c>
      <c r="K7" s="12">
        <v>70</v>
      </c>
      <c r="L7" s="12" t="s">
        <v>45</v>
      </c>
      <c r="M7" s="12">
        <v>78</v>
      </c>
      <c r="N7" s="12" t="s">
        <v>50</v>
      </c>
      <c r="O7" s="12">
        <v>77</v>
      </c>
    </row>
    <row r="8" spans="2:16" ht="18">
      <c r="B8" s="4" t="s">
        <v>7</v>
      </c>
      <c r="C8" s="4"/>
      <c r="D8" s="45" t="s">
        <v>27</v>
      </c>
      <c r="E8" s="45"/>
      <c r="F8" s="45"/>
      <c r="G8" s="22">
        <v>330</v>
      </c>
      <c r="I8" s="6"/>
      <c r="J8" s="12" t="s">
        <v>41</v>
      </c>
      <c r="K8" s="12">
        <v>79</v>
      </c>
      <c r="L8" s="12" t="s">
        <v>46</v>
      </c>
      <c r="M8" s="12">
        <v>80</v>
      </c>
      <c r="N8" s="12" t="s">
        <v>51</v>
      </c>
      <c r="O8" s="12">
        <v>76</v>
      </c>
    </row>
    <row r="9" spans="2:16" ht="18">
      <c r="B9" s="4" t="s">
        <v>9</v>
      </c>
      <c r="C9" s="4"/>
      <c r="D9" s="45" t="s">
        <v>4</v>
      </c>
      <c r="E9" s="45"/>
      <c r="F9" s="45"/>
      <c r="G9" s="22">
        <v>331</v>
      </c>
      <c r="I9" s="6"/>
      <c r="J9" s="12" t="s">
        <v>42</v>
      </c>
      <c r="K9" s="12">
        <v>84</v>
      </c>
      <c r="L9" s="12" t="s">
        <v>47</v>
      </c>
      <c r="M9" s="12">
        <v>81</v>
      </c>
      <c r="N9" s="12" t="s">
        <v>52</v>
      </c>
      <c r="O9" s="12">
        <v>87</v>
      </c>
    </row>
    <row r="10" spans="2:16" ht="18">
      <c r="B10" s="4" t="s">
        <v>10</v>
      </c>
      <c r="C10" s="4"/>
      <c r="D10" s="45" t="s">
        <v>28</v>
      </c>
      <c r="E10" s="45"/>
      <c r="F10" s="45"/>
      <c r="G10" s="22">
        <v>358</v>
      </c>
      <c r="I10" s="6"/>
      <c r="J10" s="12" t="s">
        <v>43</v>
      </c>
      <c r="K10" s="12">
        <v>86</v>
      </c>
      <c r="L10" s="12" t="s">
        <v>48</v>
      </c>
      <c r="M10" s="12">
        <v>86</v>
      </c>
      <c r="N10" s="12" t="s">
        <v>53</v>
      </c>
      <c r="O10" s="12">
        <v>91</v>
      </c>
    </row>
    <row r="11" spans="2:16" ht="18">
      <c r="B11" s="4" t="s">
        <v>12</v>
      </c>
      <c r="C11" s="4"/>
      <c r="D11" s="45" t="s">
        <v>22</v>
      </c>
      <c r="E11" s="45"/>
      <c r="F11" s="45"/>
      <c r="G11" s="22">
        <v>370</v>
      </c>
      <c r="I11" s="6"/>
      <c r="J11" s="12" t="s">
        <v>44</v>
      </c>
      <c r="K11" s="12">
        <v>87</v>
      </c>
      <c r="L11" s="12" t="s">
        <v>49</v>
      </c>
      <c r="M11" s="12">
        <v>112</v>
      </c>
      <c r="N11" s="12" t="s">
        <v>54</v>
      </c>
      <c r="O11" s="12">
        <v>104</v>
      </c>
    </row>
    <row r="12" spans="2:16" ht="18.75">
      <c r="B12" s="4" t="s">
        <v>13</v>
      </c>
      <c r="C12" s="4"/>
      <c r="D12" s="45" t="s">
        <v>18</v>
      </c>
      <c r="E12" s="45"/>
      <c r="F12" s="45"/>
      <c r="G12" s="22">
        <v>372</v>
      </c>
      <c r="I12" s="6"/>
      <c r="J12" s="25"/>
      <c r="K12" s="25"/>
      <c r="L12" s="25"/>
      <c r="M12" s="25"/>
      <c r="N12" s="25"/>
      <c r="O12" s="25"/>
    </row>
    <row r="13" spans="2:16" ht="39">
      <c r="B13" s="4" t="s">
        <v>15</v>
      </c>
      <c r="C13" s="4"/>
      <c r="D13" s="45" t="s">
        <v>20</v>
      </c>
      <c r="E13" s="45"/>
      <c r="F13" s="45"/>
      <c r="G13" s="22">
        <v>388</v>
      </c>
      <c r="I13" s="6"/>
      <c r="J13" s="11" t="s">
        <v>131</v>
      </c>
      <c r="K13" s="11">
        <v>358</v>
      </c>
      <c r="L13" s="38" t="s">
        <v>132</v>
      </c>
      <c r="M13" s="11">
        <v>370</v>
      </c>
      <c r="N13" s="11" t="s">
        <v>133</v>
      </c>
      <c r="O13" s="11" t="s">
        <v>134</v>
      </c>
      <c r="P13" s="26" t="s">
        <v>135</v>
      </c>
    </row>
    <row r="14" spans="2:16" ht="18">
      <c r="B14" s="4" t="s">
        <v>16</v>
      </c>
      <c r="C14" s="4"/>
      <c r="D14" s="45" t="s">
        <v>14</v>
      </c>
      <c r="E14" s="45"/>
      <c r="F14" s="45"/>
      <c r="G14" s="22">
        <v>404</v>
      </c>
      <c r="I14" s="6"/>
      <c r="J14" s="12" t="s">
        <v>56</v>
      </c>
      <c r="K14" s="12">
        <v>80</v>
      </c>
      <c r="L14" s="12" t="s">
        <v>62</v>
      </c>
      <c r="M14" s="12">
        <v>74</v>
      </c>
      <c r="N14" s="12" t="s">
        <v>66</v>
      </c>
      <c r="O14" s="12">
        <v>75</v>
      </c>
    </row>
    <row r="15" spans="2:16" ht="18">
      <c r="B15" s="4" t="s">
        <v>17</v>
      </c>
      <c r="C15" s="4"/>
      <c r="D15" s="45" t="s">
        <v>29</v>
      </c>
      <c r="E15" s="45"/>
      <c r="F15" s="45"/>
      <c r="G15" s="22">
        <v>416</v>
      </c>
      <c r="I15" s="6"/>
      <c r="J15" s="12" t="s">
        <v>57</v>
      </c>
      <c r="K15" s="12">
        <v>86</v>
      </c>
      <c r="L15" s="12" t="s">
        <v>63</v>
      </c>
      <c r="M15" s="12">
        <v>84</v>
      </c>
      <c r="N15" s="12" t="s">
        <v>67</v>
      </c>
      <c r="O15" s="12">
        <v>92</v>
      </c>
    </row>
    <row r="16" spans="2:16" ht="18">
      <c r="B16" s="4" t="s">
        <v>19</v>
      </c>
      <c r="C16" s="4"/>
      <c r="D16" s="45" t="s">
        <v>30</v>
      </c>
      <c r="E16" s="45"/>
      <c r="F16" s="45"/>
      <c r="G16" s="22">
        <v>419</v>
      </c>
      <c r="I16" s="6"/>
      <c r="J16" s="12" t="s">
        <v>58</v>
      </c>
      <c r="K16" s="12">
        <v>103</v>
      </c>
    </row>
    <row r="17" spans="1:17" ht="18">
      <c r="B17" s="4" t="s">
        <v>21</v>
      </c>
      <c r="C17" s="4"/>
      <c r="D17" s="45" t="s">
        <v>31</v>
      </c>
      <c r="E17" s="45"/>
      <c r="F17" s="45"/>
      <c r="G17" s="22">
        <v>457</v>
      </c>
      <c r="I17" s="6"/>
      <c r="J17" s="12" t="s">
        <v>59</v>
      </c>
      <c r="K17" s="12">
        <v>95</v>
      </c>
      <c r="L17" s="12" t="s">
        <v>64</v>
      </c>
      <c r="M17" s="12">
        <v>98</v>
      </c>
      <c r="N17" s="12" t="s">
        <v>68</v>
      </c>
      <c r="O17" s="12">
        <v>87</v>
      </c>
    </row>
    <row r="18" spans="1:17" ht="19.5">
      <c r="B18" s="4" t="s">
        <v>23</v>
      </c>
      <c r="C18" s="4"/>
      <c r="D18" s="45" t="s">
        <v>32</v>
      </c>
      <c r="E18" s="45"/>
      <c r="F18" s="45"/>
      <c r="G18" s="22">
        <v>462</v>
      </c>
      <c r="I18" s="6"/>
      <c r="J18" s="12" t="s">
        <v>60</v>
      </c>
      <c r="K18" s="12">
        <v>97</v>
      </c>
      <c r="L18" s="12" t="s">
        <v>65</v>
      </c>
      <c r="M18" s="12">
        <v>114</v>
      </c>
      <c r="N18" s="27"/>
      <c r="O18" s="27"/>
    </row>
    <row r="19" spans="1:17" ht="18.75">
      <c r="B19" s="4" t="s">
        <v>25</v>
      </c>
      <c r="C19" s="4"/>
      <c r="D19" s="45" t="s">
        <v>33</v>
      </c>
      <c r="E19" s="45"/>
      <c r="F19" s="45"/>
      <c r="G19" s="22">
        <v>512</v>
      </c>
      <c r="I19" s="6"/>
      <c r="J19" s="25"/>
      <c r="K19" s="25"/>
      <c r="L19" s="25"/>
      <c r="M19" s="25"/>
      <c r="N19" s="25"/>
      <c r="O19" s="25"/>
    </row>
    <row r="20" spans="1:17" ht="19.5">
      <c r="J20" s="38" t="s">
        <v>136</v>
      </c>
      <c r="K20" s="11">
        <v>416</v>
      </c>
      <c r="L20" s="38" t="s">
        <v>137</v>
      </c>
      <c r="M20" s="11">
        <v>372</v>
      </c>
      <c r="N20" s="11" t="s">
        <v>138</v>
      </c>
      <c r="O20" s="11">
        <v>330</v>
      </c>
    </row>
    <row r="21" spans="1:17" ht="25.5">
      <c r="B21" s="16" t="s">
        <v>61</v>
      </c>
      <c r="G21" s="7"/>
      <c r="J21" s="12" t="s">
        <v>69</v>
      </c>
      <c r="K21" s="12">
        <v>78</v>
      </c>
      <c r="L21" s="12" t="s">
        <v>74</v>
      </c>
      <c r="M21" s="12">
        <v>74</v>
      </c>
      <c r="N21" s="12" t="s">
        <v>79</v>
      </c>
      <c r="O21" s="12">
        <v>85</v>
      </c>
    </row>
    <row r="22" spans="1:17" ht="21">
      <c r="A22" s="8" t="s">
        <v>127</v>
      </c>
      <c r="B22" s="9" t="s">
        <v>35</v>
      </c>
      <c r="C22" s="10" t="s">
        <v>38</v>
      </c>
      <c r="D22" s="10" t="s">
        <v>36</v>
      </c>
      <c r="E22" s="10" t="s">
        <v>37</v>
      </c>
      <c r="F22" s="10" t="s">
        <v>128</v>
      </c>
      <c r="J22" s="12" t="s">
        <v>70</v>
      </c>
      <c r="K22" s="12">
        <v>94</v>
      </c>
      <c r="L22" s="12" t="s">
        <v>75</v>
      </c>
      <c r="M22" s="12">
        <v>101</v>
      </c>
      <c r="N22" s="12" t="s">
        <v>80</v>
      </c>
      <c r="O22" s="12">
        <v>77</v>
      </c>
    </row>
    <row r="23" spans="1:17" ht="18">
      <c r="A23" s="19">
        <v>1</v>
      </c>
      <c r="B23" s="13" t="s">
        <v>40</v>
      </c>
      <c r="C23" s="20">
        <v>70</v>
      </c>
      <c r="D23" s="14" t="s">
        <v>6</v>
      </c>
      <c r="E23" s="20">
        <v>12</v>
      </c>
      <c r="F23" s="18">
        <v>4</v>
      </c>
      <c r="J23" s="12" t="s">
        <v>71</v>
      </c>
      <c r="K23" s="12">
        <v>120</v>
      </c>
      <c r="L23" s="12" t="s">
        <v>76</v>
      </c>
      <c r="M23" s="12">
        <v>97</v>
      </c>
      <c r="N23" s="12" t="s">
        <v>81</v>
      </c>
      <c r="O23" s="12">
        <v>83</v>
      </c>
    </row>
    <row r="24" spans="1:17" ht="18">
      <c r="A24" s="19">
        <f>+A23+1</f>
        <v>2</v>
      </c>
      <c r="B24" s="13" t="s">
        <v>62</v>
      </c>
      <c r="C24" s="13">
        <v>74</v>
      </c>
      <c r="D24" s="14" t="s">
        <v>22</v>
      </c>
      <c r="E24" s="21">
        <v>12</v>
      </c>
      <c r="F24" s="23">
        <v>5</v>
      </c>
      <c r="J24" s="12" t="s">
        <v>72</v>
      </c>
      <c r="K24" s="12">
        <v>126</v>
      </c>
      <c r="L24" s="12" t="s">
        <v>77</v>
      </c>
      <c r="M24" s="12">
        <v>115</v>
      </c>
      <c r="N24" s="12" t="s">
        <v>82</v>
      </c>
      <c r="O24" s="12">
        <v>85</v>
      </c>
    </row>
    <row r="25" spans="1:17" ht="19.5">
      <c r="A25" s="19">
        <f t="shared" ref="A25:A88" si="0">+A24+1</f>
        <v>3</v>
      </c>
      <c r="B25" s="13" t="s">
        <v>74</v>
      </c>
      <c r="C25" s="13">
        <v>74</v>
      </c>
      <c r="D25" s="14" t="s">
        <v>18</v>
      </c>
      <c r="E25" s="21">
        <v>11</v>
      </c>
      <c r="F25" s="23">
        <v>9</v>
      </c>
      <c r="J25" s="12" t="s">
        <v>73</v>
      </c>
      <c r="K25" s="12">
        <v>124</v>
      </c>
      <c r="L25" s="12" t="s">
        <v>78</v>
      </c>
      <c r="M25" s="12">
        <v>100</v>
      </c>
      <c r="N25" s="12" t="s">
        <v>83</v>
      </c>
      <c r="O25" s="12">
        <v>111</v>
      </c>
      <c r="P25" s="28"/>
    </row>
    <row r="26" spans="1:17" ht="19.5">
      <c r="A26" s="19">
        <f t="shared" si="0"/>
        <v>4</v>
      </c>
      <c r="B26" s="13" t="s">
        <v>66</v>
      </c>
      <c r="C26" s="13">
        <v>75</v>
      </c>
      <c r="D26" s="14" t="s">
        <v>11</v>
      </c>
      <c r="E26" s="21">
        <v>11</v>
      </c>
      <c r="F26" s="23">
        <v>7</v>
      </c>
      <c r="J26" s="29"/>
      <c r="K26" s="29"/>
      <c r="L26" s="29"/>
      <c r="M26" s="29"/>
      <c r="N26" s="29"/>
      <c r="O26" s="29"/>
    </row>
    <row r="27" spans="1:17" ht="18.75">
      <c r="A27" s="19">
        <f t="shared" si="0"/>
        <v>5</v>
      </c>
      <c r="B27" s="13" t="s">
        <v>51</v>
      </c>
      <c r="C27" s="13">
        <v>76</v>
      </c>
      <c r="D27" s="14" t="s">
        <v>4</v>
      </c>
      <c r="E27" s="21">
        <v>10</v>
      </c>
      <c r="F27" s="15">
        <v>5</v>
      </c>
      <c r="J27" s="25"/>
      <c r="K27" s="25"/>
      <c r="L27" s="25"/>
      <c r="M27" s="25"/>
      <c r="N27" s="25"/>
      <c r="O27" s="25"/>
    </row>
    <row r="28" spans="1:17" ht="19.5">
      <c r="A28" s="19">
        <f t="shared" si="0"/>
        <v>6</v>
      </c>
      <c r="B28" s="13" t="s">
        <v>50</v>
      </c>
      <c r="C28" s="13">
        <v>77</v>
      </c>
      <c r="D28" s="14" t="s">
        <v>4</v>
      </c>
      <c r="E28" s="21">
        <v>12</v>
      </c>
      <c r="F28" s="15">
        <v>5</v>
      </c>
      <c r="J28" s="37" t="s">
        <v>139</v>
      </c>
      <c r="K28" s="24">
        <v>404</v>
      </c>
      <c r="L28" s="38" t="s">
        <v>140</v>
      </c>
      <c r="M28" s="11">
        <v>457</v>
      </c>
      <c r="N28" s="30" t="s">
        <v>141</v>
      </c>
      <c r="O28" s="31">
        <v>388</v>
      </c>
      <c r="P28" s="32"/>
    </row>
    <row r="29" spans="1:17" ht="18">
      <c r="A29" s="19">
        <f t="shared" si="0"/>
        <v>7</v>
      </c>
      <c r="B29" s="13" t="s">
        <v>80</v>
      </c>
      <c r="C29" s="13">
        <v>77</v>
      </c>
      <c r="D29" s="14" t="s">
        <v>27</v>
      </c>
      <c r="E29" s="21">
        <v>9</v>
      </c>
      <c r="F29" s="23">
        <v>8</v>
      </c>
      <c r="J29" s="12" t="s">
        <v>89</v>
      </c>
      <c r="K29" s="12">
        <v>96</v>
      </c>
      <c r="L29" s="12" t="s">
        <v>94</v>
      </c>
      <c r="M29" s="12">
        <v>106</v>
      </c>
      <c r="N29" s="12" t="s">
        <v>99</v>
      </c>
      <c r="O29" s="12">
        <v>93</v>
      </c>
      <c r="P29" s="33"/>
      <c r="Q29" s="26" t="s">
        <v>135</v>
      </c>
    </row>
    <row r="30" spans="1:17" ht="18">
      <c r="A30" s="19">
        <f t="shared" si="0"/>
        <v>8</v>
      </c>
      <c r="B30" s="13" t="s">
        <v>45</v>
      </c>
      <c r="C30" s="20">
        <v>78</v>
      </c>
      <c r="D30" s="14" t="s">
        <v>8</v>
      </c>
      <c r="E30" s="21">
        <v>12</v>
      </c>
      <c r="F30" s="18">
        <v>7</v>
      </c>
      <c r="J30" s="12" t="s">
        <v>90</v>
      </c>
      <c r="K30" s="12">
        <v>113</v>
      </c>
      <c r="L30" s="12" t="s">
        <v>95</v>
      </c>
      <c r="M30" s="12">
        <v>103</v>
      </c>
      <c r="N30" s="12" t="s">
        <v>100</v>
      </c>
      <c r="O30" s="12">
        <v>92</v>
      </c>
      <c r="P30" s="33"/>
    </row>
    <row r="31" spans="1:17" ht="18">
      <c r="A31" s="19">
        <f t="shared" si="0"/>
        <v>9</v>
      </c>
      <c r="B31" s="13" t="s">
        <v>69</v>
      </c>
      <c r="C31" s="13">
        <v>78</v>
      </c>
      <c r="D31" s="14" t="s">
        <v>29</v>
      </c>
      <c r="E31" s="21">
        <v>12</v>
      </c>
      <c r="F31" s="23">
        <v>7</v>
      </c>
      <c r="J31" s="12" t="s">
        <v>91</v>
      </c>
      <c r="K31" s="12">
        <v>103</v>
      </c>
      <c r="L31" s="12"/>
      <c r="M31" s="12"/>
      <c r="N31" s="12" t="s">
        <v>101</v>
      </c>
      <c r="O31" s="12">
        <v>100</v>
      </c>
      <c r="P31" s="33"/>
    </row>
    <row r="32" spans="1:17" ht="18">
      <c r="A32" s="19">
        <f t="shared" si="0"/>
        <v>10</v>
      </c>
      <c r="B32" s="13" t="s">
        <v>41</v>
      </c>
      <c r="C32" s="20">
        <v>79</v>
      </c>
      <c r="D32" s="14" t="s">
        <v>6</v>
      </c>
      <c r="E32" s="20">
        <v>11</v>
      </c>
      <c r="F32" s="18">
        <v>4</v>
      </c>
      <c r="J32" s="12" t="s">
        <v>92</v>
      </c>
      <c r="K32" s="12">
        <v>103</v>
      </c>
      <c r="L32" s="12" t="s">
        <v>96</v>
      </c>
      <c r="M32" s="12">
        <v>111</v>
      </c>
      <c r="N32" s="12" t="s">
        <v>102</v>
      </c>
      <c r="O32" s="12">
        <v>103</v>
      </c>
      <c r="P32" s="33"/>
    </row>
    <row r="33" spans="1:17" ht="18">
      <c r="A33" s="19">
        <f t="shared" si="0"/>
        <v>11</v>
      </c>
      <c r="B33" s="13" t="s">
        <v>46</v>
      </c>
      <c r="C33" s="20">
        <v>80</v>
      </c>
      <c r="D33" s="14" t="s">
        <v>8</v>
      </c>
      <c r="E33" s="21">
        <v>12</v>
      </c>
      <c r="F33" s="18">
        <v>7</v>
      </c>
      <c r="J33" s="12" t="s">
        <v>93</v>
      </c>
      <c r="K33" s="12">
        <v>102</v>
      </c>
      <c r="L33" s="12" t="s">
        <v>97</v>
      </c>
      <c r="M33" s="12">
        <v>137</v>
      </c>
      <c r="N33" s="12" t="s">
        <v>103</v>
      </c>
      <c r="O33" s="12">
        <v>121</v>
      </c>
      <c r="P33" s="33"/>
    </row>
    <row r="34" spans="1:17" ht="18.75">
      <c r="A34" s="19">
        <f t="shared" si="0"/>
        <v>12</v>
      </c>
      <c r="B34" s="13" t="s">
        <v>56</v>
      </c>
      <c r="C34" s="13">
        <v>80</v>
      </c>
      <c r="D34" s="14" t="s">
        <v>55</v>
      </c>
      <c r="E34" s="21">
        <v>11</v>
      </c>
      <c r="F34" s="23">
        <v>7</v>
      </c>
      <c r="J34" s="25"/>
      <c r="K34" s="25"/>
      <c r="L34" s="25"/>
      <c r="M34" s="25"/>
      <c r="N34" s="25"/>
      <c r="O34" s="25"/>
    </row>
    <row r="35" spans="1:17" ht="19.5">
      <c r="A35" s="19">
        <f t="shared" si="0"/>
        <v>13</v>
      </c>
      <c r="B35" s="13" t="s">
        <v>47</v>
      </c>
      <c r="C35" s="20">
        <v>81</v>
      </c>
      <c r="D35" s="14" t="s">
        <v>8</v>
      </c>
      <c r="E35" s="21">
        <v>10</v>
      </c>
      <c r="F35" s="18">
        <v>7</v>
      </c>
      <c r="J35" s="11" t="s">
        <v>142</v>
      </c>
      <c r="K35" s="11">
        <v>419</v>
      </c>
      <c r="L35" s="38" t="s">
        <v>143</v>
      </c>
      <c r="M35" s="11">
        <v>462</v>
      </c>
      <c r="N35" s="11" t="s">
        <v>144</v>
      </c>
      <c r="O35" s="11">
        <v>512</v>
      </c>
    </row>
    <row r="36" spans="1:17" ht="18">
      <c r="A36" s="19">
        <f t="shared" si="0"/>
        <v>14</v>
      </c>
      <c r="B36" s="13" t="s">
        <v>81</v>
      </c>
      <c r="C36" s="13">
        <v>83</v>
      </c>
      <c r="D36" s="14" t="s">
        <v>27</v>
      </c>
      <c r="E36" s="21">
        <v>8</v>
      </c>
      <c r="F36" s="23">
        <v>8</v>
      </c>
      <c r="J36" s="12" t="s">
        <v>104</v>
      </c>
      <c r="K36" s="12">
        <v>101</v>
      </c>
      <c r="L36" s="12" t="s">
        <v>109</v>
      </c>
      <c r="M36" s="12">
        <v>97</v>
      </c>
      <c r="N36" s="12" t="s">
        <v>113</v>
      </c>
      <c r="O36" s="12">
        <v>114</v>
      </c>
      <c r="P36" s="34"/>
    </row>
    <row r="37" spans="1:17" ht="18">
      <c r="A37" s="19">
        <f t="shared" si="0"/>
        <v>15</v>
      </c>
      <c r="B37" s="17" t="s">
        <v>84</v>
      </c>
      <c r="C37" s="17">
        <v>83</v>
      </c>
      <c r="D37" s="14" t="s">
        <v>85</v>
      </c>
      <c r="E37" s="21">
        <v>9</v>
      </c>
      <c r="F37" s="23">
        <v>9</v>
      </c>
      <c r="J37" s="12" t="s">
        <v>105</v>
      </c>
      <c r="K37" s="12">
        <v>100</v>
      </c>
      <c r="L37" s="12" t="s">
        <v>110</v>
      </c>
      <c r="M37" s="12">
        <v>109</v>
      </c>
      <c r="N37" s="12" t="s">
        <v>114</v>
      </c>
      <c r="O37" s="12">
        <v>124</v>
      </c>
    </row>
    <row r="38" spans="1:17" ht="18">
      <c r="A38" s="19">
        <f t="shared" si="0"/>
        <v>16</v>
      </c>
      <c r="B38" s="13" t="s">
        <v>42</v>
      </c>
      <c r="C38" s="20">
        <v>84</v>
      </c>
      <c r="D38" s="14" t="s">
        <v>6</v>
      </c>
      <c r="E38" s="20">
        <v>11</v>
      </c>
      <c r="F38" s="18">
        <v>4</v>
      </c>
      <c r="J38" s="12" t="s">
        <v>106</v>
      </c>
      <c r="K38" s="12">
        <v>106</v>
      </c>
      <c r="L38" s="12" t="s">
        <v>111</v>
      </c>
      <c r="M38" s="12">
        <v>116</v>
      </c>
      <c r="N38" s="12" t="s">
        <v>115</v>
      </c>
      <c r="O38" s="12">
        <v>109</v>
      </c>
    </row>
    <row r="39" spans="1:17" ht="18">
      <c r="A39" s="19">
        <f t="shared" si="0"/>
        <v>17</v>
      </c>
      <c r="B39" s="13" t="s">
        <v>63</v>
      </c>
      <c r="C39" s="13">
        <v>84</v>
      </c>
      <c r="D39" s="14" t="s">
        <v>22</v>
      </c>
      <c r="E39" s="21"/>
      <c r="F39" s="23">
        <v>5</v>
      </c>
      <c r="J39" s="12" t="s">
        <v>107</v>
      </c>
      <c r="K39" s="12">
        <v>112</v>
      </c>
      <c r="L39" s="12" t="s">
        <v>112</v>
      </c>
      <c r="M39" s="12">
        <v>140</v>
      </c>
      <c r="N39" s="12" t="s">
        <v>116</v>
      </c>
      <c r="O39" s="12">
        <v>165</v>
      </c>
    </row>
    <row r="40" spans="1:17" ht="19.5">
      <c r="A40" s="19">
        <f t="shared" si="0"/>
        <v>18</v>
      </c>
      <c r="B40" s="13" t="s">
        <v>79</v>
      </c>
      <c r="C40" s="13">
        <v>85</v>
      </c>
      <c r="D40" s="14" t="s">
        <v>27</v>
      </c>
      <c r="E40" s="21">
        <v>11</v>
      </c>
      <c r="F40" s="23">
        <v>8</v>
      </c>
      <c r="J40" s="12" t="s">
        <v>108</v>
      </c>
      <c r="K40" s="12"/>
      <c r="L40" s="29"/>
      <c r="M40" s="29"/>
      <c r="N40" s="27"/>
      <c r="O40" s="27"/>
    </row>
    <row r="41" spans="1:17" ht="19.5">
      <c r="A41" s="19">
        <f t="shared" si="0"/>
        <v>19</v>
      </c>
      <c r="B41" s="13" t="s">
        <v>82</v>
      </c>
      <c r="C41" s="13">
        <v>85</v>
      </c>
      <c r="D41" s="14" t="s">
        <v>27</v>
      </c>
      <c r="E41" s="21">
        <v>9</v>
      </c>
      <c r="F41" s="23">
        <v>8</v>
      </c>
      <c r="J41" s="28"/>
      <c r="K41" s="28"/>
      <c r="L41" s="28"/>
      <c r="M41" s="28"/>
      <c r="N41" s="28"/>
      <c r="O41" s="28"/>
      <c r="Q41" s="28"/>
    </row>
    <row r="42" spans="1:17" ht="38.450000000000003" customHeight="1">
      <c r="A42" s="19">
        <f t="shared" si="0"/>
        <v>20</v>
      </c>
      <c r="B42" s="13" t="s">
        <v>43</v>
      </c>
      <c r="C42" s="20">
        <v>86</v>
      </c>
      <c r="D42" s="14" t="s">
        <v>6</v>
      </c>
      <c r="E42" s="20">
        <v>12</v>
      </c>
      <c r="F42" s="18">
        <v>4</v>
      </c>
      <c r="J42" s="11" t="s">
        <v>145</v>
      </c>
      <c r="K42" s="11" t="s">
        <v>38</v>
      </c>
      <c r="L42" s="11" t="s">
        <v>146</v>
      </c>
      <c r="M42" s="11" t="s">
        <v>38</v>
      </c>
      <c r="N42" s="30" t="s">
        <v>146</v>
      </c>
      <c r="O42" s="30" t="s">
        <v>38</v>
      </c>
      <c r="P42" s="34"/>
    </row>
    <row r="43" spans="1:17" ht="19.5">
      <c r="A43" s="19">
        <f t="shared" si="0"/>
        <v>21</v>
      </c>
      <c r="B43" s="13" t="s">
        <v>48</v>
      </c>
      <c r="C43" s="20">
        <v>86</v>
      </c>
      <c r="D43" s="14" t="s">
        <v>8</v>
      </c>
      <c r="E43" s="21">
        <v>12</v>
      </c>
      <c r="F43" s="18">
        <v>7</v>
      </c>
      <c r="J43" s="12"/>
      <c r="K43" s="12"/>
      <c r="L43" s="35" t="s">
        <v>147</v>
      </c>
      <c r="M43" s="35">
        <v>100</v>
      </c>
      <c r="N43" s="29" t="s">
        <v>148</v>
      </c>
      <c r="O43" s="29">
        <v>128</v>
      </c>
    </row>
    <row r="44" spans="1:17" ht="19.5">
      <c r="A44" s="19">
        <f t="shared" si="0"/>
        <v>22</v>
      </c>
      <c r="B44" s="13" t="s">
        <v>57</v>
      </c>
      <c r="C44" s="13">
        <v>86</v>
      </c>
      <c r="D44" s="14" t="s">
        <v>55</v>
      </c>
      <c r="E44" s="21">
        <v>11</v>
      </c>
      <c r="F44" s="23">
        <v>7</v>
      </c>
      <c r="J44" s="12" t="s">
        <v>118</v>
      </c>
      <c r="K44" s="12">
        <v>105</v>
      </c>
      <c r="L44" s="35" t="s">
        <v>149</v>
      </c>
      <c r="M44" s="35">
        <v>101</v>
      </c>
      <c r="N44" s="29" t="s">
        <v>150</v>
      </c>
      <c r="O44" s="29">
        <v>83</v>
      </c>
      <c r="Q44" s="32"/>
    </row>
    <row r="45" spans="1:17" ht="19.5">
      <c r="A45" s="19">
        <f t="shared" si="0"/>
        <v>23</v>
      </c>
      <c r="B45" s="17" t="s">
        <v>88</v>
      </c>
      <c r="C45" s="17">
        <v>86</v>
      </c>
      <c r="D45" s="14" t="s">
        <v>6</v>
      </c>
      <c r="E45" s="21">
        <v>9</v>
      </c>
      <c r="F45" s="23">
        <v>4</v>
      </c>
      <c r="J45" s="12" t="s">
        <v>151</v>
      </c>
      <c r="K45" s="12">
        <v>112</v>
      </c>
      <c r="L45" s="29" t="s">
        <v>152</v>
      </c>
      <c r="M45" s="29">
        <v>97</v>
      </c>
      <c r="N45" s="29" t="s">
        <v>153</v>
      </c>
      <c r="O45" s="29">
        <v>88</v>
      </c>
      <c r="Q45" s="33"/>
    </row>
    <row r="46" spans="1:17" ht="19.5">
      <c r="A46" s="19">
        <f t="shared" si="0"/>
        <v>24</v>
      </c>
      <c r="B46" s="13" t="s">
        <v>44</v>
      </c>
      <c r="C46" s="20">
        <v>87</v>
      </c>
      <c r="D46" s="14" t="s">
        <v>6</v>
      </c>
      <c r="E46" s="20">
        <v>12</v>
      </c>
      <c r="F46" s="18">
        <v>4</v>
      </c>
      <c r="J46" s="12"/>
      <c r="K46" s="12"/>
      <c r="L46" s="29" t="s">
        <v>154</v>
      </c>
      <c r="M46" s="29">
        <v>103</v>
      </c>
      <c r="N46" s="29" t="s">
        <v>155</v>
      </c>
      <c r="O46" s="29">
        <v>86</v>
      </c>
      <c r="Q46" s="33"/>
    </row>
    <row r="47" spans="1:17" ht="19.5">
      <c r="A47" s="19">
        <f t="shared" si="0"/>
        <v>25</v>
      </c>
      <c r="B47" s="13" t="s">
        <v>52</v>
      </c>
      <c r="C47" s="13">
        <v>87</v>
      </c>
      <c r="D47" s="14" t="s">
        <v>4</v>
      </c>
      <c r="E47" s="21">
        <v>10</v>
      </c>
      <c r="F47" s="15">
        <v>5</v>
      </c>
      <c r="J47" s="29"/>
      <c r="K47" s="29"/>
      <c r="L47" s="29" t="s">
        <v>156</v>
      </c>
      <c r="M47" s="29">
        <v>108</v>
      </c>
      <c r="N47" s="29"/>
      <c r="O47" s="29"/>
      <c r="Q47" s="33"/>
    </row>
    <row r="48" spans="1:17" ht="18">
      <c r="A48" s="19">
        <f t="shared" si="0"/>
        <v>26</v>
      </c>
      <c r="B48" s="13" t="s">
        <v>68</v>
      </c>
      <c r="C48" s="13">
        <v>87</v>
      </c>
      <c r="D48" s="14" t="s">
        <v>11</v>
      </c>
      <c r="E48" s="21">
        <v>11</v>
      </c>
      <c r="F48" s="23">
        <v>7</v>
      </c>
      <c r="K48" s="39"/>
      <c r="L48" s="39"/>
      <c r="M48" s="39"/>
      <c r="N48" s="39"/>
      <c r="O48" s="39"/>
      <c r="P48" s="39"/>
      <c r="Q48" s="33"/>
    </row>
    <row r="49" spans="1:17" ht="18">
      <c r="A49" s="19">
        <f t="shared" si="0"/>
        <v>27</v>
      </c>
      <c r="B49" s="17" t="s">
        <v>86</v>
      </c>
      <c r="C49" s="17">
        <v>88</v>
      </c>
      <c r="D49" s="14" t="s">
        <v>87</v>
      </c>
      <c r="E49" s="21">
        <v>10</v>
      </c>
      <c r="F49" s="23">
        <v>3</v>
      </c>
      <c r="K49" s="39"/>
      <c r="L49" s="39"/>
      <c r="M49" s="39"/>
      <c r="N49" s="39"/>
      <c r="O49" s="39"/>
      <c r="P49" s="39"/>
      <c r="Q49" s="33"/>
    </row>
    <row r="50" spans="1:17" ht="18.75">
      <c r="A50" s="19">
        <f t="shared" si="0"/>
        <v>28</v>
      </c>
      <c r="B50" s="13" t="s">
        <v>53</v>
      </c>
      <c r="C50" s="13">
        <v>91</v>
      </c>
      <c r="D50" s="14" t="s">
        <v>4</v>
      </c>
      <c r="E50" s="21">
        <v>10</v>
      </c>
      <c r="F50" s="15">
        <v>5</v>
      </c>
      <c r="K50" s="40"/>
      <c r="L50" s="40"/>
      <c r="M50" s="40"/>
      <c r="N50" s="40"/>
      <c r="O50" s="40"/>
      <c r="P50" s="40"/>
    </row>
    <row r="51" spans="1:17" ht="19.5">
      <c r="A51" s="19">
        <f t="shared" si="0"/>
        <v>29</v>
      </c>
      <c r="B51" s="13" t="s">
        <v>67</v>
      </c>
      <c r="C51" s="13">
        <v>92</v>
      </c>
      <c r="D51" s="14" t="s">
        <v>11</v>
      </c>
      <c r="E51" s="21">
        <v>11</v>
      </c>
      <c r="F51" s="23">
        <v>7</v>
      </c>
      <c r="J51" s="41"/>
      <c r="K51" s="42"/>
      <c r="L51" s="42"/>
      <c r="M51" s="43"/>
      <c r="N51" s="42"/>
      <c r="O51" s="42"/>
      <c r="P51" s="42"/>
    </row>
    <row r="52" spans="1:17" ht="18">
      <c r="A52" s="19">
        <f t="shared" si="0"/>
        <v>30</v>
      </c>
      <c r="B52" s="13" t="s">
        <v>100</v>
      </c>
      <c r="C52" s="13">
        <v>92</v>
      </c>
      <c r="D52" s="14" t="s">
        <v>20</v>
      </c>
      <c r="E52" s="21">
        <v>8</v>
      </c>
      <c r="F52" s="23">
        <v>7</v>
      </c>
      <c r="J52" s="41"/>
      <c r="K52" s="33"/>
      <c r="L52" s="33"/>
      <c r="M52" s="33"/>
      <c r="N52" s="33"/>
      <c r="O52" s="33"/>
      <c r="P52" s="33"/>
      <c r="Q52" s="34"/>
    </row>
    <row r="53" spans="1:17" ht="18">
      <c r="A53" s="19">
        <f t="shared" si="0"/>
        <v>31</v>
      </c>
      <c r="B53" s="13" t="s">
        <v>99</v>
      </c>
      <c r="C53" s="13">
        <v>93</v>
      </c>
      <c r="D53" s="14" t="s">
        <v>20</v>
      </c>
      <c r="E53" s="21">
        <v>12</v>
      </c>
      <c r="F53" s="23">
        <v>7</v>
      </c>
      <c r="J53" s="41"/>
      <c r="K53" s="33"/>
      <c r="L53" s="33"/>
      <c r="M53" s="33"/>
      <c r="N53" s="33"/>
      <c r="O53" s="33"/>
      <c r="P53" s="33"/>
    </row>
    <row r="54" spans="1:17" ht="18">
      <c r="A54" s="19">
        <f t="shared" si="0"/>
        <v>32</v>
      </c>
      <c r="B54" s="13" t="s">
        <v>70</v>
      </c>
      <c r="C54" s="13">
        <v>94</v>
      </c>
      <c r="D54" s="14" t="s">
        <v>29</v>
      </c>
      <c r="E54" s="21">
        <v>12</v>
      </c>
      <c r="F54" s="23">
        <v>7</v>
      </c>
      <c r="J54" s="41"/>
      <c r="K54" s="33"/>
      <c r="L54" s="33"/>
      <c r="M54" s="33"/>
      <c r="N54" s="33"/>
      <c r="O54" s="33"/>
      <c r="P54" s="33"/>
    </row>
    <row r="55" spans="1:17" ht="18">
      <c r="A55" s="19">
        <f t="shared" si="0"/>
        <v>33</v>
      </c>
      <c r="B55" s="13" t="s">
        <v>59</v>
      </c>
      <c r="C55" s="13">
        <v>95</v>
      </c>
      <c r="D55" s="14" t="s">
        <v>55</v>
      </c>
      <c r="E55" s="21">
        <v>7</v>
      </c>
      <c r="F55" s="23">
        <v>7</v>
      </c>
      <c r="J55" s="41"/>
      <c r="K55" s="33"/>
      <c r="L55" s="33"/>
      <c r="M55" s="33"/>
      <c r="N55" s="33"/>
      <c r="O55" s="33"/>
      <c r="P55" s="33"/>
    </row>
    <row r="56" spans="1:17" ht="19.5">
      <c r="A56" s="19">
        <f t="shared" si="0"/>
        <v>34</v>
      </c>
      <c r="B56" s="13" t="s">
        <v>89</v>
      </c>
      <c r="C56" s="13">
        <v>96</v>
      </c>
      <c r="D56" s="14" t="s">
        <v>14</v>
      </c>
      <c r="E56" s="21">
        <v>11</v>
      </c>
      <c r="F56" s="23">
        <v>7</v>
      </c>
      <c r="J56" s="41"/>
      <c r="K56" s="33"/>
      <c r="L56" s="33"/>
      <c r="M56" s="28"/>
      <c r="N56" s="28"/>
      <c r="O56" s="28"/>
      <c r="P56" s="28"/>
    </row>
    <row r="57" spans="1:17" ht="19.5">
      <c r="A57" s="19">
        <f t="shared" si="0"/>
        <v>35</v>
      </c>
      <c r="B57" s="13" t="s">
        <v>60</v>
      </c>
      <c r="C57" s="13">
        <v>97</v>
      </c>
      <c r="D57" s="14" t="s">
        <v>55</v>
      </c>
      <c r="E57" s="21">
        <v>11</v>
      </c>
      <c r="F57" s="23">
        <v>7</v>
      </c>
      <c r="J57" s="41"/>
      <c r="K57" s="28"/>
      <c r="L57" s="28"/>
      <c r="M57" s="28"/>
      <c r="N57" s="28"/>
      <c r="O57" s="28"/>
      <c r="P57" s="28"/>
    </row>
    <row r="58" spans="1:17" ht="19.5">
      <c r="A58" s="19">
        <f t="shared" si="0"/>
        <v>36</v>
      </c>
      <c r="B58" s="13" t="s">
        <v>76</v>
      </c>
      <c r="C58" s="13">
        <v>97</v>
      </c>
      <c r="D58" s="14" t="s">
        <v>18</v>
      </c>
      <c r="E58" s="21">
        <v>10</v>
      </c>
      <c r="F58" s="23">
        <v>9</v>
      </c>
      <c r="J58" s="41"/>
      <c r="K58" s="42"/>
      <c r="L58" s="43"/>
      <c r="M58" s="42"/>
      <c r="N58" s="42"/>
      <c r="O58" s="42"/>
      <c r="P58" s="42"/>
      <c r="Q58" s="34"/>
    </row>
    <row r="59" spans="1:17" ht="19.5">
      <c r="A59" s="19">
        <f t="shared" si="0"/>
        <v>37</v>
      </c>
      <c r="B59" s="13" t="s">
        <v>109</v>
      </c>
      <c r="C59" s="13">
        <v>97</v>
      </c>
      <c r="D59" s="14" t="s">
        <v>32</v>
      </c>
      <c r="E59" s="21">
        <v>11</v>
      </c>
      <c r="F59" s="23">
        <v>7</v>
      </c>
      <c r="J59" s="41"/>
      <c r="K59" s="33"/>
      <c r="L59" s="33"/>
      <c r="M59" s="33"/>
      <c r="N59" s="33"/>
      <c r="O59" s="28"/>
      <c r="P59" s="28"/>
    </row>
    <row r="60" spans="1:17" ht="19.5">
      <c r="A60" s="19">
        <f t="shared" si="0"/>
        <v>38</v>
      </c>
      <c r="B60" s="17" t="s">
        <v>124</v>
      </c>
      <c r="C60" s="17">
        <v>97</v>
      </c>
      <c r="D60" s="14" t="s">
        <v>24</v>
      </c>
      <c r="E60" s="21">
        <v>10</v>
      </c>
      <c r="F60" s="23">
        <v>9</v>
      </c>
      <c r="J60" s="41"/>
      <c r="K60" s="33"/>
      <c r="L60" s="33"/>
      <c r="M60" s="33"/>
      <c r="N60" s="33"/>
      <c r="O60" s="28"/>
      <c r="P60" s="28"/>
    </row>
    <row r="61" spans="1:17" ht="19.5">
      <c r="A61" s="19">
        <f t="shared" si="0"/>
        <v>39</v>
      </c>
      <c r="B61" s="13" t="s">
        <v>64</v>
      </c>
      <c r="C61" s="13">
        <v>98</v>
      </c>
      <c r="D61" s="14" t="s">
        <v>22</v>
      </c>
      <c r="E61" s="21"/>
      <c r="F61" s="23">
        <v>5</v>
      </c>
      <c r="J61" s="41"/>
      <c r="K61" s="33"/>
      <c r="L61" s="33"/>
      <c r="M61" s="28"/>
      <c r="N61" s="28"/>
      <c r="O61" s="28"/>
      <c r="P61" s="28"/>
    </row>
    <row r="62" spans="1:17" ht="19.5">
      <c r="A62" s="19">
        <f t="shared" si="0"/>
        <v>40</v>
      </c>
      <c r="B62" s="13" t="s">
        <v>78</v>
      </c>
      <c r="C62" s="13">
        <v>100</v>
      </c>
      <c r="D62" s="14" t="s">
        <v>18</v>
      </c>
      <c r="E62" s="21">
        <v>7</v>
      </c>
      <c r="F62" s="23">
        <v>9</v>
      </c>
      <c r="J62" s="41"/>
      <c r="K62" s="33"/>
      <c r="L62" s="33"/>
      <c r="M62" s="28"/>
      <c r="N62" s="28"/>
      <c r="O62" s="28"/>
      <c r="P62" s="28"/>
    </row>
    <row r="63" spans="1:17" ht="19.5">
      <c r="A63" s="19">
        <f t="shared" si="0"/>
        <v>41</v>
      </c>
      <c r="B63" s="13" t="s">
        <v>101</v>
      </c>
      <c r="C63" s="13">
        <v>100</v>
      </c>
      <c r="D63" s="14" t="s">
        <v>20</v>
      </c>
      <c r="E63" s="21">
        <v>11</v>
      </c>
      <c r="F63" s="23">
        <v>7</v>
      </c>
      <c r="J63" s="41"/>
      <c r="K63" s="28"/>
      <c r="L63" s="28"/>
      <c r="M63" s="28"/>
      <c r="N63" s="28"/>
      <c r="O63" s="28"/>
      <c r="P63" s="28"/>
    </row>
    <row r="64" spans="1:17" ht="18">
      <c r="A64" s="19">
        <f t="shared" si="0"/>
        <v>42</v>
      </c>
      <c r="B64" s="13" t="s">
        <v>105</v>
      </c>
      <c r="C64" s="13">
        <v>100</v>
      </c>
      <c r="D64" s="14" t="s">
        <v>30</v>
      </c>
      <c r="E64" s="21">
        <v>11</v>
      </c>
      <c r="F64" s="23">
        <v>7</v>
      </c>
      <c r="J64" s="41"/>
      <c r="K64" s="41"/>
      <c r="L64" s="41"/>
      <c r="M64" s="41"/>
      <c r="N64" s="41"/>
      <c r="O64" s="41"/>
      <c r="P64" s="41"/>
      <c r="Q64" s="32"/>
    </row>
    <row r="65" spans="1:16">
      <c r="A65" s="19">
        <f t="shared" si="0"/>
        <v>43</v>
      </c>
      <c r="B65" s="17" t="s">
        <v>122</v>
      </c>
      <c r="C65" s="17">
        <v>100</v>
      </c>
      <c r="D65" s="14" t="s">
        <v>26</v>
      </c>
      <c r="E65" s="21">
        <v>12</v>
      </c>
      <c r="F65" s="23">
        <v>5</v>
      </c>
      <c r="J65" s="41"/>
      <c r="K65" s="41"/>
      <c r="L65" s="41"/>
      <c r="M65" s="41"/>
      <c r="N65" s="41"/>
      <c r="O65" s="41"/>
      <c r="P65" s="41"/>
    </row>
    <row r="66" spans="1:16">
      <c r="A66" s="19">
        <f t="shared" si="0"/>
        <v>44</v>
      </c>
      <c r="B66" s="13" t="s">
        <v>75</v>
      </c>
      <c r="C66" s="13">
        <v>101</v>
      </c>
      <c r="D66" s="14" t="s">
        <v>18</v>
      </c>
      <c r="E66" s="21">
        <v>12</v>
      </c>
      <c r="F66" s="23">
        <v>9</v>
      </c>
      <c r="J66" s="41"/>
      <c r="K66" s="41"/>
      <c r="L66" s="41"/>
      <c r="M66" s="41"/>
      <c r="N66" s="41"/>
      <c r="O66" s="41"/>
      <c r="P66" s="41"/>
    </row>
    <row r="67" spans="1:16">
      <c r="A67" s="19">
        <f t="shared" si="0"/>
        <v>45</v>
      </c>
      <c r="B67" s="13" t="s">
        <v>104</v>
      </c>
      <c r="C67" s="13">
        <v>101</v>
      </c>
      <c r="D67" s="14" t="s">
        <v>30</v>
      </c>
      <c r="E67" s="21">
        <v>10</v>
      </c>
      <c r="F67" s="23">
        <v>7</v>
      </c>
      <c r="J67" s="41"/>
      <c r="K67" s="41"/>
      <c r="L67" s="41"/>
      <c r="M67" s="41"/>
      <c r="N67" s="41"/>
      <c r="O67" s="41"/>
      <c r="P67" s="41"/>
    </row>
    <row r="68" spans="1:16">
      <c r="A68" s="19">
        <f t="shared" si="0"/>
        <v>46</v>
      </c>
      <c r="B68" s="17" t="s">
        <v>123</v>
      </c>
      <c r="C68" s="17">
        <v>101</v>
      </c>
      <c r="D68" s="14" t="s">
        <v>26</v>
      </c>
      <c r="E68" s="21">
        <v>9</v>
      </c>
      <c r="F68" s="23">
        <v>5</v>
      </c>
      <c r="J68" s="41"/>
      <c r="K68" s="41"/>
      <c r="L68" s="41"/>
      <c r="M68" s="41"/>
      <c r="N68" s="41"/>
      <c r="O68" s="41"/>
      <c r="P68" s="41"/>
    </row>
    <row r="69" spans="1:16">
      <c r="A69" s="19">
        <f t="shared" si="0"/>
        <v>47</v>
      </c>
      <c r="B69" s="13" t="s">
        <v>93</v>
      </c>
      <c r="C69" s="13">
        <v>102</v>
      </c>
      <c r="D69" s="14" t="s">
        <v>14</v>
      </c>
      <c r="E69" s="21">
        <v>9</v>
      </c>
      <c r="F69" s="23">
        <v>7</v>
      </c>
      <c r="J69" s="41"/>
      <c r="K69" s="41"/>
      <c r="L69" s="41"/>
      <c r="M69" s="41"/>
      <c r="N69" s="41"/>
      <c r="O69" s="41"/>
      <c r="P69" s="41"/>
    </row>
    <row r="70" spans="1:16">
      <c r="A70" s="19">
        <f t="shared" si="0"/>
        <v>48</v>
      </c>
      <c r="B70" s="13" t="s">
        <v>58</v>
      </c>
      <c r="C70" s="13">
        <v>103</v>
      </c>
      <c r="D70" s="14" t="s">
        <v>55</v>
      </c>
      <c r="E70" s="21">
        <v>7</v>
      </c>
      <c r="F70" s="23">
        <v>7</v>
      </c>
      <c r="J70" s="41"/>
      <c r="K70" s="41"/>
      <c r="L70" s="41"/>
      <c r="M70" s="41"/>
      <c r="N70" s="41"/>
      <c r="O70" s="41"/>
      <c r="P70" s="41"/>
    </row>
    <row r="71" spans="1:16">
      <c r="A71" s="19">
        <f t="shared" si="0"/>
        <v>49</v>
      </c>
      <c r="B71" s="13" t="s">
        <v>91</v>
      </c>
      <c r="C71" s="13">
        <v>103</v>
      </c>
      <c r="D71" s="14" t="s">
        <v>14</v>
      </c>
      <c r="E71" s="21">
        <v>12</v>
      </c>
      <c r="F71" s="23">
        <v>7</v>
      </c>
      <c r="J71" s="41"/>
      <c r="K71" s="41"/>
      <c r="L71" s="41"/>
      <c r="M71" s="41"/>
      <c r="N71" s="41"/>
      <c r="O71" s="41"/>
      <c r="P71" s="41"/>
    </row>
    <row r="72" spans="1:16">
      <c r="A72" s="19">
        <f t="shared" si="0"/>
        <v>50</v>
      </c>
      <c r="B72" s="13" t="s">
        <v>92</v>
      </c>
      <c r="C72" s="13">
        <v>103</v>
      </c>
      <c r="D72" s="14" t="s">
        <v>14</v>
      </c>
      <c r="E72" s="21">
        <v>10</v>
      </c>
      <c r="F72" s="23">
        <v>7</v>
      </c>
      <c r="J72" s="41"/>
      <c r="K72" s="41"/>
      <c r="L72" s="41"/>
      <c r="M72" s="41"/>
      <c r="N72" s="41"/>
      <c r="O72" s="41"/>
      <c r="P72" s="41"/>
    </row>
    <row r="73" spans="1:16">
      <c r="A73" s="19">
        <f t="shared" si="0"/>
        <v>51</v>
      </c>
      <c r="B73" s="13" t="s">
        <v>95</v>
      </c>
      <c r="C73" s="13">
        <v>103</v>
      </c>
      <c r="D73" s="14" t="s">
        <v>98</v>
      </c>
      <c r="E73" s="21">
        <v>10</v>
      </c>
      <c r="F73" s="23">
        <v>7</v>
      </c>
      <c r="J73" s="41"/>
      <c r="K73" s="41"/>
      <c r="L73" s="41"/>
      <c r="M73" s="41"/>
      <c r="N73" s="41"/>
      <c r="O73" s="41"/>
      <c r="P73" s="41"/>
    </row>
    <row r="74" spans="1:16">
      <c r="A74" s="19">
        <f t="shared" si="0"/>
        <v>52</v>
      </c>
      <c r="B74" s="13" t="s">
        <v>102</v>
      </c>
      <c r="C74" s="13">
        <v>103</v>
      </c>
      <c r="D74" s="14" t="s">
        <v>20</v>
      </c>
      <c r="E74" s="21">
        <v>10</v>
      </c>
      <c r="F74" s="23">
        <v>7</v>
      </c>
      <c r="J74" s="41"/>
      <c r="K74" s="41"/>
      <c r="L74" s="41"/>
      <c r="M74" s="41"/>
      <c r="N74" s="41"/>
      <c r="O74" s="41"/>
      <c r="P74" s="41"/>
    </row>
    <row r="75" spans="1:16">
      <c r="A75" s="19">
        <f t="shared" si="0"/>
        <v>53</v>
      </c>
      <c r="B75" s="17" t="s">
        <v>125</v>
      </c>
      <c r="C75" s="17">
        <v>103</v>
      </c>
      <c r="D75" s="14" t="s">
        <v>24</v>
      </c>
      <c r="E75" s="21">
        <v>10</v>
      </c>
      <c r="F75" s="23">
        <v>9</v>
      </c>
      <c r="J75" s="41"/>
      <c r="K75" s="41"/>
      <c r="L75" s="41"/>
      <c r="M75" s="41"/>
      <c r="N75" s="41"/>
      <c r="O75" s="41"/>
      <c r="P75" s="41"/>
    </row>
    <row r="76" spans="1:16">
      <c r="A76" s="19">
        <f t="shared" si="0"/>
        <v>54</v>
      </c>
      <c r="B76" s="13" t="s">
        <v>54</v>
      </c>
      <c r="C76" s="13">
        <v>104</v>
      </c>
      <c r="D76" s="14" t="s">
        <v>4</v>
      </c>
      <c r="E76" s="21">
        <v>11</v>
      </c>
      <c r="F76" s="15">
        <v>5</v>
      </c>
      <c r="J76" s="41"/>
      <c r="K76" s="41"/>
      <c r="L76" s="41"/>
      <c r="M76" s="41"/>
      <c r="N76" s="41"/>
      <c r="O76" s="41"/>
      <c r="P76" s="41"/>
    </row>
    <row r="77" spans="1:16">
      <c r="A77" s="19">
        <f t="shared" si="0"/>
        <v>55</v>
      </c>
      <c r="B77" s="17" t="s">
        <v>118</v>
      </c>
      <c r="C77" s="17">
        <v>105</v>
      </c>
      <c r="D77" s="14" t="s">
        <v>120</v>
      </c>
      <c r="E77" s="21">
        <v>10</v>
      </c>
      <c r="F77" s="23">
        <v>7</v>
      </c>
      <c r="J77" s="41"/>
      <c r="K77" s="41"/>
      <c r="L77" s="41"/>
      <c r="M77" s="41"/>
      <c r="N77" s="41"/>
      <c r="O77" s="41"/>
      <c r="P77" s="41"/>
    </row>
    <row r="78" spans="1:16">
      <c r="A78" s="19">
        <f t="shared" si="0"/>
        <v>56</v>
      </c>
      <c r="B78" s="13" t="s">
        <v>94</v>
      </c>
      <c r="C78" s="13">
        <v>106</v>
      </c>
      <c r="D78" s="14" t="s">
        <v>98</v>
      </c>
      <c r="E78" s="21">
        <v>10</v>
      </c>
      <c r="F78" s="23">
        <v>7</v>
      </c>
      <c r="J78" s="41"/>
      <c r="K78" s="41"/>
      <c r="L78" s="41"/>
      <c r="M78" s="41"/>
      <c r="N78" s="41"/>
      <c r="O78" s="41"/>
      <c r="P78" s="41"/>
    </row>
    <row r="79" spans="1:16">
      <c r="A79" s="19">
        <f t="shared" si="0"/>
        <v>57</v>
      </c>
      <c r="B79" s="13" t="s">
        <v>106</v>
      </c>
      <c r="C79" s="13">
        <v>106</v>
      </c>
      <c r="D79" s="14" t="s">
        <v>30</v>
      </c>
      <c r="E79" s="21">
        <v>10</v>
      </c>
      <c r="F79" s="23">
        <v>7</v>
      </c>
      <c r="J79" s="41"/>
      <c r="K79" s="41"/>
      <c r="L79" s="41"/>
      <c r="M79" s="41"/>
      <c r="N79" s="41"/>
      <c r="O79" s="41"/>
      <c r="P79" s="41"/>
    </row>
    <row r="80" spans="1:16">
      <c r="A80" s="19">
        <f t="shared" si="0"/>
        <v>58</v>
      </c>
      <c r="B80" s="17" t="s">
        <v>117</v>
      </c>
      <c r="C80" s="17">
        <v>108</v>
      </c>
      <c r="D80" s="14" t="s">
        <v>8</v>
      </c>
      <c r="E80" s="21">
        <v>12</v>
      </c>
      <c r="F80" s="23">
        <v>7</v>
      </c>
      <c r="J80" s="41"/>
      <c r="K80" s="41"/>
      <c r="L80" s="41"/>
      <c r="M80" s="41"/>
      <c r="N80" s="41"/>
      <c r="O80" s="41"/>
      <c r="P80" s="41"/>
    </row>
    <row r="81" spans="1:16">
      <c r="A81" s="19">
        <f t="shared" si="0"/>
        <v>59</v>
      </c>
      <c r="B81" s="13" t="s">
        <v>110</v>
      </c>
      <c r="C81" s="13">
        <v>109</v>
      </c>
      <c r="D81" s="14" t="s">
        <v>32</v>
      </c>
      <c r="E81" s="21">
        <v>10</v>
      </c>
      <c r="F81" s="23">
        <v>7</v>
      </c>
      <c r="J81" s="41"/>
      <c r="K81" s="41"/>
      <c r="L81" s="41"/>
      <c r="M81" s="41"/>
      <c r="N81" s="41"/>
      <c r="O81" s="41"/>
      <c r="P81" s="41"/>
    </row>
    <row r="82" spans="1:16">
      <c r="A82" s="19">
        <f t="shared" si="0"/>
        <v>60</v>
      </c>
      <c r="B82" s="13" t="s">
        <v>115</v>
      </c>
      <c r="C82" s="13">
        <v>109</v>
      </c>
      <c r="D82" s="14" t="s">
        <v>33</v>
      </c>
      <c r="E82" s="21">
        <v>7</v>
      </c>
      <c r="F82" s="23">
        <v>7</v>
      </c>
      <c r="J82" s="41"/>
      <c r="K82" s="41"/>
      <c r="L82" s="41"/>
      <c r="M82" s="41"/>
      <c r="N82" s="41"/>
      <c r="O82" s="41"/>
      <c r="P82" s="41"/>
    </row>
    <row r="83" spans="1:16">
      <c r="A83" s="19">
        <f t="shared" si="0"/>
        <v>61</v>
      </c>
      <c r="B83" s="13" t="s">
        <v>83</v>
      </c>
      <c r="C83" s="13">
        <v>111</v>
      </c>
      <c r="D83" s="14" t="s">
        <v>27</v>
      </c>
      <c r="E83" s="21">
        <v>9</v>
      </c>
      <c r="F83" s="23">
        <v>8</v>
      </c>
      <c r="J83" s="41"/>
      <c r="K83" s="41"/>
      <c r="L83" s="41"/>
      <c r="M83" s="41"/>
      <c r="N83" s="41"/>
      <c r="O83" s="41"/>
      <c r="P83" s="41"/>
    </row>
    <row r="84" spans="1:16">
      <c r="A84" s="19">
        <f t="shared" si="0"/>
        <v>62</v>
      </c>
      <c r="B84" s="13" t="s">
        <v>96</v>
      </c>
      <c r="C84" s="13">
        <v>111</v>
      </c>
      <c r="D84" s="14" t="s">
        <v>98</v>
      </c>
      <c r="E84" s="21">
        <v>8</v>
      </c>
      <c r="F84" s="23">
        <v>7</v>
      </c>
      <c r="J84" s="41"/>
      <c r="K84" s="41"/>
      <c r="L84" s="41"/>
      <c r="M84" s="41"/>
      <c r="N84" s="41"/>
      <c r="O84" s="41"/>
      <c r="P84" s="41"/>
    </row>
    <row r="85" spans="1:16">
      <c r="A85" s="19">
        <f t="shared" si="0"/>
        <v>63</v>
      </c>
      <c r="B85" s="13" t="s">
        <v>49</v>
      </c>
      <c r="C85" s="20">
        <v>112</v>
      </c>
      <c r="D85" s="14" t="s">
        <v>8</v>
      </c>
      <c r="E85" s="21">
        <v>9</v>
      </c>
      <c r="F85" s="18">
        <v>7</v>
      </c>
      <c r="J85" s="41"/>
      <c r="K85" s="41"/>
      <c r="L85" s="41"/>
      <c r="M85" s="41"/>
      <c r="N85" s="41"/>
      <c r="O85" s="41"/>
      <c r="P85" s="41"/>
    </row>
    <row r="86" spans="1:16">
      <c r="A86" s="19">
        <f t="shared" si="0"/>
        <v>64</v>
      </c>
      <c r="B86" s="13" t="s">
        <v>107</v>
      </c>
      <c r="C86" s="13">
        <v>112</v>
      </c>
      <c r="D86" s="14" t="s">
        <v>30</v>
      </c>
      <c r="E86" s="21">
        <v>9</v>
      </c>
      <c r="F86" s="23">
        <v>7</v>
      </c>
      <c r="J86" s="41"/>
      <c r="K86" s="41"/>
      <c r="L86" s="41"/>
      <c r="M86" s="41"/>
      <c r="N86" s="41"/>
      <c r="O86" s="41"/>
      <c r="P86" s="41"/>
    </row>
    <row r="87" spans="1:16" ht="25.5">
      <c r="A87" s="19">
        <f t="shared" si="0"/>
        <v>65</v>
      </c>
      <c r="B87" s="17" t="s">
        <v>119</v>
      </c>
      <c r="C87" s="17">
        <v>112</v>
      </c>
      <c r="D87" s="14" t="s">
        <v>121</v>
      </c>
      <c r="E87" s="21">
        <v>9</v>
      </c>
      <c r="F87" s="23">
        <v>7</v>
      </c>
      <c r="J87" s="41"/>
      <c r="K87" s="41"/>
      <c r="L87" s="41"/>
      <c r="M87" s="41"/>
      <c r="N87" s="41"/>
      <c r="O87" s="41"/>
      <c r="P87" s="41"/>
    </row>
    <row r="88" spans="1:16">
      <c r="A88" s="19">
        <f t="shared" si="0"/>
        <v>66</v>
      </c>
      <c r="B88" s="13" t="s">
        <v>90</v>
      </c>
      <c r="C88" s="13">
        <v>113</v>
      </c>
      <c r="D88" s="14" t="s">
        <v>14</v>
      </c>
      <c r="E88" s="21">
        <v>10</v>
      </c>
      <c r="F88" s="23">
        <v>7</v>
      </c>
      <c r="J88" s="41"/>
      <c r="K88" s="41"/>
      <c r="L88" s="41"/>
      <c r="M88" s="41"/>
      <c r="N88" s="41"/>
      <c r="O88" s="41"/>
      <c r="P88" s="41"/>
    </row>
    <row r="89" spans="1:16">
      <c r="A89" s="19">
        <f t="shared" ref="A89:A101" si="1">+A88+1</f>
        <v>67</v>
      </c>
      <c r="B89" s="13" t="s">
        <v>65</v>
      </c>
      <c r="C89" s="13">
        <v>114</v>
      </c>
      <c r="D89" s="14" t="s">
        <v>22</v>
      </c>
      <c r="E89" s="21"/>
      <c r="F89" s="23">
        <v>5</v>
      </c>
      <c r="J89" s="41"/>
      <c r="K89" s="41"/>
      <c r="L89" s="41"/>
      <c r="M89" s="41"/>
      <c r="N89" s="41"/>
      <c r="O89" s="41"/>
      <c r="P89" s="41"/>
    </row>
    <row r="90" spans="1:16">
      <c r="A90" s="19">
        <f t="shared" si="1"/>
        <v>68</v>
      </c>
      <c r="B90" s="13" t="s">
        <v>113</v>
      </c>
      <c r="C90" s="13">
        <v>114</v>
      </c>
      <c r="D90" s="14" t="s">
        <v>33</v>
      </c>
      <c r="E90" s="21">
        <v>10</v>
      </c>
      <c r="F90" s="23">
        <v>7</v>
      </c>
    </row>
    <row r="91" spans="1:16">
      <c r="A91" s="19">
        <f t="shared" si="1"/>
        <v>69</v>
      </c>
      <c r="B91" s="13" t="s">
        <v>77</v>
      </c>
      <c r="C91" s="13">
        <v>115</v>
      </c>
      <c r="D91" s="14" t="s">
        <v>18</v>
      </c>
      <c r="E91" s="21">
        <v>7</v>
      </c>
      <c r="F91" s="23">
        <v>9</v>
      </c>
    </row>
    <row r="92" spans="1:16">
      <c r="A92" s="19">
        <f t="shared" si="1"/>
        <v>70</v>
      </c>
      <c r="B92" s="13" t="s">
        <v>111</v>
      </c>
      <c r="C92" s="13">
        <v>116</v>
      </c>
      <c r="D92" s="14" t="s">
        <v>32</v>
      </c>
      <c r="E92" s="21">
        <v>9</v>
      </c>
      <c r="F92" s="23">
        <v>7</v>
      </c>
    </row>
    <row r="93" spans="1:16">
      <c r="A93" s="19">
        <f t="shared" si="1"/>
        <v>71</v>
      </c>
      <c r="B93" s="13" t="s">
        <v>71</v>
      </c>
      <c r="C93" s="13">
        <v>120</v>
      </c>
      <c r="D93" s="14" t="s">
        <v>29</v>
      </c>
      <c r="E93" s="21">
        <v>9</v>
      </c>
      <c r="F93" s="23">
        <v>7</v>
      </c>
    </row>
    <row r="94" spans="1:16">
      <c r="A94" s="19">
        <f t="shared" si="1"/>
        <v>72</v>
      </c>
      <c r="B94" s="13" t="s">
        <v>103</v>
      </c>
      <c r="C94" s="13">
        <v>121</v>
      </c>
      <c r="D94" s="14" t="s">
        <v>20</v>
      </c>
      <c r="E94" s="21">
        <v>11</v>
      </c>
      <c r="F94" s="23">
        <v>7</v>
      </c>
    </row>
    <row r="95" spans="1:16">
      <c r="A95" s="19">
        <f t="shared" si="1"/>
        <v>73</v>
      </c>
      <c r="B95" s="13" t="s">
        <v>73</v>
      </c>
      <c r="C95" s="13">
        <v>124</v>
      </c>
      <c r="D95" s="14" t="s">
        <v>29</v>
      </c>
      <c r="E95" s="21">
        <v>12</v>
      </c>
      <c r="F95" s="23">
        <v>7</v>
      </c>
    </row>
    <row r="96" spans="1:16" ht="14.45" customHeight="1">
      <c r="A96" s="19">
        <f t="shared" si="1"/>
        <v>74</v>
      </c>
      <c r="B96" s="13" t="s">
        <v>114</v>
      </c>
      <c r="C96" s="13">
        <v>124</v>
      </c>
      <c r="D96" s="14" t="s">
        <v>33</v>
      </c>
      <c r="E96" s="21">
        <v>9</v>
      </c>
      <c r="F96" s="23">
        <v>7</v>
      </c>
    </row>
    <row r="97" spans="1:6">
      <c r="A97" s="19">
        <f t="shared" si="1"/>
        <v>75</v>
      </c>
      <c r="B97" s="13" t="s">
        <v>72</v>
      </c>
      <c r="C97" s="13">
        <v>126</v>
      </c>
      <c r="D97" s="14" t="s">
        <v>29</v>
      </c>
      <c r="E97" s="21">
        <v>9</v>
      </c>
      <c r="F97" s="23">
        <v>7</v>
      </c>
    </row>
    <row r="98" spans="1:6">
      <c r="A98" s="19">
        <f t="shared" si="1"/>
        <v>76</v>
      </c>
      <c r="B98" s="17" t="s">
        <v>126</v>
      </c>
      <c r="C98" s="17">
        <v>128</v>
      </c>
      <c r="D98" s="14" t="s">
        <v>8</v>
      </c>
      <c r="E98" s="21">
        <v>11</v>
      </c>
      <c r="F98" s="23">
        <v>7</v>
      </c>
    </row>
    <row r="99" spans="1:6">
      <c r="A99" s="19">
        <f t="shared" si="1"/>
        <v>77</v>
      </c>
      <c r="B99" s="13" t="s">
        <v>97</v>
      </c>
      <c r="C99" s="13">
        <v>137</v>
      </c>
      <c r="D99" s="14" t="s">
        <v>98</v>
      </c>
      <c r="E99" s="21">
        <v>9</v>
      </c>
      <c r="F99" s="23">
        <v>7</v>
      </c>
    </row>
    <row r="100" spans="1:6">
      <c r="A100" s="19">
        <f t="shared" si="1"/>
        <v>78</v>
      </c>
      <c r="B100" s="13" t="s">
        <v>112</v>
      </c>
      <c r="C100" s="13">
        <v>140</v>
      </c>
      <c r="D100" s="14" t="s">
        <v>32</v>
      </c>
      <c r="E100" s="21">
        <v>10</v>
      </c>
      <c r="F100" s="23">
        <v>7</v>
      </c>
    </row>
    <row r="101" spans="1:6">
      <c r="A101" s="19">
        <f t="shared" si="1"/>
        <v>79</v>
      </c>
      <c r="B101" s="13" t="s">
        <v>116</v>
      </c>
      <c r="C101" s="13">
        <v>165</v>
      </c>
      <c r="D101" s="14" t="s">
        <v>33</v>
      </c>
      <c r="E101" s="21">
        <v>9</v>
      </c>
      <c r="F101" s="23">
        <v>7</v>
      </c>
    </row>
  </sheetData>
  <sortState ref="B23:F101">
    <sortCondition ref="C23:C101"/>
  </sortState>
  <mergeCells count="16">
    <mergeCell ref="F4:J4"/>
    <mergeCell ref="D5:F5"/>
    <mergeCell ref="D6:F6"/>
    <mergeCell ref="D7:F7"/>
    <mergeCell ref="D11:F11"/>
    <mergeCell ref="D12:F12"/>
    <mergeCell ref="D13:F13"/>
    <mergeCell ref="D8:F8"/>
    <mergeCell ref="D9:F9"/>
    <mergeCell ref="D10:F10"/>
    <mergeCell ref="D17:F17"/>
    <mergeCell ref="D18:F18"/>
    <mergeCell ref="D19:F19"/>
    <mergeCell ref="D14:F14"/>
    <mergeCell ref="D15:F15"/>
    <mergeCell ref="D16:F1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Andy</cp:lastModifiedBy>
  <cp:lastPrinted>2014-08-18T21:59:18Z</cp:lastPrinted>
  <dcterms:created xsi:type="dcterms:W3CDTF">2014-08-18T19:25:16Z</dcterms:created>
  <dcterms:modified xsi:type="dcterms:W3CDTF">2014-08-19T01:17:54Z</dcterms:modified>
</cp:coreProperties>
</file>